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Transparency Web Page\2020\"/>
    </mc:Choice>
  </mc:AlternateContent>
  <bookViews>
    <workbookView xWindow="0" yWindow="0" windowWidth="21600" windowHeight="9630"/>
  </bookViews>
  <sheets>
    <sheet name="Texas_Local_Governments_debt_12" sheetId="1" r:id="rId1"/>
  </sheets>
  <calcPr calcId="0"/>
</workbook>
</file>

<file path=xl/calcChain.xml><?xml version="1.0" encoding="utf-8"?>
<calcChain xmlns="http://schemas.openxmlformats.org/spreadsheetml/2006/main">
  <c r="G14" i="1" l="1"/>
  <c r="F14" i="1"/>
  <c r="E14" i="1"/>
</calcChain>
</file>

<file path=xl/sharedStrings.xml><?xml version="1.0" encoding="utf-8"?>
<sst xmlns="http://schemas.openxmlformats.org/spreadsheetml/2006/main" count="40" uniqueCount="22">
  <si>
    <t>La Porte ISD</t>
  </si>
  <si>
    <t>Unl Tax Ref Bonds Ser 2010</t>
  </si>
  <si>
    <t>GO</t>
  </si>
  <si>
    <t>Unl Tax Ref Bonds Ser 2012</t>
  </si>
  <si>
    <t>Unl Tax Ref Bonds Ser 2014</t>
  </si>
  <si>
    <t>Unl Tax Ref Bonds Ser 2015</t>
  </si>
  <si>
    <t>Unl Tax Ref Bonds Ser 2016</t>
  </si>
  <si>
    <t>Unl Tax School Bldg Bonds Ser 2014</t>
  </si>
  <si>
    <t>Unl Tax School Bldg Bonds Ser 2015</t>
  </si>
  <si>
    <t>Unl Tax School Bldg Bonds Ser 2016</t>
  </si>
  <si>
    <t>Unl Tax Schoolhouse Bonds Ser 2010A</t>
  </si>
  <si>
    <t>Unl Tax Schoolhouse Bonds Txbl Ser 2010B (Build America Bonds-Direct Payment to Issuer)</t>
  </si>
  <si>
    <t>Texas Bond Review Board</t>
  </si>
  <si>
    <t>Issuer</t>
  </si>
  <si>
    <t>Issue</t>
  </si>
  <si>
    <t>Pledge</t>
  </si>
  <si>
    <t>Paydate</t>
  </si>
  <si>
    <t>Principal</t>
  </si>
  <si>
    <t>Interest</t>
  </si>
  <si>
    <t>Total Payment</t>
  </si>
  <si>
    <t>Fiscal Year</t>
  </si>
  <si>
    <t>La Porte Independent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</si>
</sst>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8" fillId="0" borderId="0" xfId="0" applyFont="1"/>
    <xf numFmtId="44" fontId="0" fillId="0" borderId="0" xfId="1" applyFont="1"/>
    <xf numFmtId="44" fontId="0" fillId="0" borderId="10" xfId="1" applyFont="1" applyBorder="1"/>
    <xf numFmtId="44" fontId="0" fillId="0" borderId="0" xfId="0" applyNumberFormat="1"/>
    <xf numFmtId="44" fontId="0" fillId="0" borderId="0" xfId="1" applyFont="1" applyBorder="1"/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7" sqref="G7"/>
    </sheetView>
  </sheetViews>
  <sheetFormatPr defaultRowHeight="15" x14ac:dyDescent="0.25"/>
  <cols>
    <col min="1" max="1" width="11.42578125" bestFit="1" customWidth="1"/>
    <col min="2" max="2" width="82.7109375" bestFit="1" customWidth="1"/>
    <col min="4" max="4" width="9.7109375" bestFit="1" customWidth="1"/>
    <col min="5" max="7" width="16.28515625" bestFit="1" customWidth="1"/>
    <col min="8" max="8" width="9.7109375" bestFit="1" customWidth="1"/>
  </cols>
  <sheetData>
    <row r="1" spans="1:8" x14ac:dyDescent="0.25">
      <c r="A1" s="7" t="s">
        <v>21</v>
      </c>
    </row>
    <row r="3" spans="1:8" x14ac:dyDescent="0.25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</row>
    <row r="4" spans="1:8" x14ac:dyDescent="0.25">
      <c r="A4" t="s">
        <v>0</v>
      </c>
      <c r="B4" t="s">
        <v>1</v>
      </c>
      <c r="C4" t="s">
        <v>2</v>
      </c>
      <c r="D4" s="1">
        <v>44423</v>
      </c>
      <c r="E4" s="3">
        <v>705000</v>
      </c>
      <c r="F4" s="3">
        <v>28100</v>
      </c>
      <c r="G4" s="3">
        <v>733100</v>
      </c>
      <c r="H4">
        <v>2019</v>
      </c>
    </row>
    <row r="5" spans="1:8" x14ac:dyDescent="0.25">
      <c r="A5" t="s">
        <v>0</v>
      </c>
      <c r="B5" t="s">
        <v>10</v>
      </c>
      <c r="C5" t="s">
        <v>2</v>
      </c>
      <c r="D5" s="1">
        <v>44058</v>
      </c>
      <c r="E5" s="6">
        <v>2295000</v>
      </c>
      <c r="F5" s="6">
        <v>45900</v>
      </c>
      <c r="G5" s="6">
        <v>2340900</v>
      </c>
      <c r="H5">
        <v>2019</v>
      </c>
    </row>
    <row r="6" spans="1:8" x14ac:dyDescent="0.25">
      <c r="A6" t="s">
        <v>0</v>
      </c>
      <c r="B6" t="s">
        <v>11</v>
      </c>
      <c r="C6" t="s">
        <v>2</v>
      </c>
      <c r="D6" s="1">
        <v>46614</v>
      </c>
      <c r="E6" s="6">
        <v>18880000</v>
      </c>
      <c r="F6" s="6">
        <v>3810732</v>
      </c>
      <c r="G6" s="6">
        <v>22690732</v>
      </c>
      <c r="H6">
        <v>2019</v>
      </c>
    </row>
    <row r="7" spans="1:8" x14ac:dyDescent="0.25">
      <c r="A7" t="s">
        <v>0</v>
      </c>
      <c r="B7" t="s">
        <v>3</v>
      </c>
      <c r="C7" t="s">
        <v>2</v>
      </c>
      <c r="D7" s="1">
        <v>48075</v>
      </c>
      <c r="E7" s="6">
        <v>38230000</v>
      </c>
      <c r="F7" s="6">
        <v>10277025</v>
      </c>
      <c r="G7" s="6">
        <v>48507025</v>
      </c>
      <c r="H7">
        <v>2019</v>
      </c>
    </row>
    <row r="8" spans="1:8" x14ac:dyDescent="0.25">
      <c r="A8" t="s">
        <v>0</v>
      </c>
      <c r="B8" t="s">
        <v>4</v>
      </c>
      <c r="C8" t="s">
        <v>2</v>
      </c>
      <c r="D8" s="1">
        <v>48075</v>
      </c>
      <c r="E8" s="6">
        <v>2670000</v>
      </c>
      <c r="F8" s="6">
        <v>537025</v>
      </c>
      <c r="G8" s="6">
        <v>3207025</v>
      </c>
      <c r="H8">
        <v>2019</v>
      </c>
    </row>
    <row r="9" spans="1:8" x14ac:dyDescent="0.25">
      <c r="A9" t="s">
        <v>0</v>
      </c>
      <c r="B9" t="s">
        <v>5</v>
      </c>
      <c r="C9" t="s">
        <v>2</v>
      </c>
      <c r="D9" s="1">
        <v>48075</v>
      </c>
      <c r="E9" s="6">
        <v>61720000</v>
      </c>
      <c r="F9" s="6">
        <v>16527324</v>
      </c>
      <c r="G9" s="6">
        <v>78247324</v>
      </c>
      <c r="H9">
        <v>2019</v>
      </c>
    </row>
    <row r="10" spans="1:8" x14ac:dyDescent="0.25">
      <c r="A10" t="s">
        <v>0</v>
      </c>
      <c r="B10" t="s">
        <v>6</v>
      </c>
      <c r="C10" t="s">
        <v>2</v>
      </c>
      <c r="D10" s="1">
        <v>48075</v>
      </c>
      <c r="E10" s="6">
        <v>20185000</v>
      </c>
      <c r="F10" s="6">
        <v>4827813</v>
      </c>
      <c r="G10" s="6">
        <v>25012813</v>
      </c>
      <c r="H10">
        <v>2019</v>
      </c>
    </row>
    <row r="11" spans="1:8" x14ac:dyDescent="0.25">
      <c r="A11" t="s">
        <v>0</v>
      </c>
      <c r="B11" t="s">
        <v>7</v>
      </c>
      <c r="C11" t="s">
        <v>2</v>
      </c>
      <c r="D11" s="1">
        <v>50997</v>
      </c>
      <c r="E11" s="3">
        <v>82880000</v>
      </c>
      <c r="F11" s="3">
        <v>55699375</v>
      </c>
      <c r="G11" s="3">
        <v>138579375</v>
      </c>
      <c r="H11">
        <v>2019</v>
      </c>
    </row>
    <row r="12" spans="1:8" x14ac:dyDescent="0.25">
      <c r="A12" t="s">
        <v>0</v>
      </c>
      <c r="B12" t="s">
        <v>8</v>
      </c>
      <c r="C12" t="s">
        <v>2</v>
      </c>
      <c r="D12" s="1">
        <v>50997</v>
      </c>
      <c r="E12" s="3">
        <v>56640000</v>
      </c>
      <c r="F12" s="3">
        <v>20279666</v>
      </c>
      <c r="G12" s="3">
        <v>76919666</v>
      </c>
      <c r="H12">
        <v>2019</v>
      </c>
    </row>
    <row r="13" spans="1:8" x14ac:dyDescent="0.25">
      <c r="A13" t="s">
        <v>0</v>
      </c>
      <c r="B13" t="s">
        <v>9</v>
      </c>
      <c r="C13" t="s">
        <v>2</v>
      </c>
      <c r="D13" s="1">
        <v>50997</v>
      </c>
      <c r="E13" s="4">
        <v>35780000</v>
      </c>
      <c r="F13" s="4">
        <v>15854950</v>
      </c>
      <c r="G13" s="4">
        <v>51634950</v>
      </c>
      <c r="H13">
        <v>2019</v>
      </c>
    </row>
    <row r="14" spans="1:8" x14ac:dyDescent="0.25">
      <c r="E14" s="5">
        <f>SUM(E4:E13)</f>
        <v>319985000</v>
      </c>
      <c r="F14" s="5">
        <f>SUM(F4:F13)</f>
        <v>127887910</v>
      </c>
      <c r="G14" s="5">
        <f>SUM(G4:G13)</f>
        <v>447872910</v>
      </c>
    </row>
    <row r="17" spans="1:1" x14ac:dyDescent="0.25">
      <c r="A17" s="2" t="s">
        <v>12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Texas_Local_Governments_debt_12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MCGEE, JACQUELINE</dc:creator>
  <cp:lastModifiedBy>MCGEE, JACQUELINE</cp:lastModifiedBy>
  <dcterms:created xsi:type="dcterms:W3CDTF">2019-12-10T21:28:34Z</dcterms:created>
  <dcterms:modified xsi:type="dcterms:W3CDTF">2019-12-10T21:29:10Z</dcterms:modified>
</cp:coreProperties>
</file>